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<sst xmlns="http://schemas.openxmlformats.org/spreadsheetml/2006/main" count="63" uniqueCount="60">
  <si>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</si>
  <si>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</si>
  <si>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</si>
  <si>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</si>
  <si>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</si>
  <si>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</si>
  <si>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</si>
  <si>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</si>
  <si>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</si>
  <si>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</si>
  <si>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</si>
  <si>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</si>
  <si>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</si>
  <si>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</si>
  <si>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</si>
  <si>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</si>
  <si>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</si>
  <si>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</si>
  <si>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</si>
  <si>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</si>
  <si>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</si>
  <si>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</si>
  <si>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</si>
  <si>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</si>
  <si>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</si>
  <si>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</si>
  <si>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</si>
  <si>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</si>
  <si>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</si>
  <si>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</si>
  <si>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</si>
  <si>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</si>
  <si>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</si>
  <si>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</si>
  <si>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</si>
  <si>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</si>
  <si>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</si>
  <si>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</si>
  <si>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</si>
  <si>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</si>
  <si>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</si>
  <si>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</si>
  <si>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</si>
  <si>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</si>
  <si>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</si>
  <si>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</si>
  <si>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</si>
  <si>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</si>
  <si>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</si>
  <si>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</si>
  <si>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</si>
  <si>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</si>
  <si>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</si>
  <si>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</si>
  <si>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</si>
  <si>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</si>
  <si>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</si>
  <si>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Primer Trimestre 2020</t>
  </si>
  <si>
    <t>Del 1 de enero al 31 de Marzo de 2020</t>
  </si>
  <si>
    <t>Instituto Hidalguense de Financiamiento a la Educacion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</si>
</sst>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171450</xdr:rowOff>
    </xdr:from>
    <xdr:to>
      <xdr:col>11</xdr:col>
      <xdr:colOff>19050</xdr:colOff>
      <xdr:row>65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0" y="11363325"/>
          <a:ext cx="13744575" cy="762000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D4" sqref="D4:J4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63" t="s">
        <v>57</v>
      </c>
      <c r="E3" s="63"/>
      <c r="F3" s="63"/>
      <c r="G3" s="63"/>
      <c r="H3" s="63"/>
      <c r="I3" s="63"/>
      <c r="J3" s="63"/>
      <c r="K3" s="14"/>
      <c r="L3" s="14"/>
    </row>
    <row r="4" spans="2:12" ht="15">
      <c r="B4" s="15"/>
      <c r="D4" s="63" t="s">
        <v>0</v>
      </c>
      <c r="E4" s="63"/>
      <c r="F4" s="63"/>
      <c r="G4" s="63"/>
      <c r="H4" s="63"/>
      <c r="I4" s="63"/>
      <c r="J4" s="63"/>
      <c r="K4" s="15"/>
      <c r="L4" s="15"/>
    </row>
    <row r="5" spans="2:12" ht="15">
      <c r="B5" s="55"/>
      <c r="D5" s="63" t="s">
        <v>58</v>
      </c>
      <c r="E5" s="63"/>
      <c r="F5" s="63"/>
      <c r="G5" s="63"/>
      <c r="H5" s="63"/>
      <c r="I5" s="63"/>
      <c r="J5" s="63"/>
      <c r="K5" s="15"/>
      <c r="L5" s="15"/>
    </row>
    <row r="6" spans="2:12" ht="15">
      <c r="B6" s="55"/>
      <c r="D6" s="63" t="s">
        <v>1</v>
      </c>
      <c r="E6" s="63"/>
      <c r="F6" s="63"/>
      <c r="G6" s="63"/>
      <c r="H6" s="63"/>
      <c r="I6" s="63"/>
      <c r="J6" s="63"/>
      <c r="K6" s="15"/>
      <c r="L6" s="15"/>
    </row>
    <row r="7" spans="2:11" ht="15">
      <c r="B7" s="55"/>
      <c r="C7" s="16" t="s">
        <v>2</v>
      </c>
      <c r="D7" s="64" t="s">
        <v>59</v>
      </c>
      <c r="E7" s="64"/>
      <c r="F7" s="64"/>
      <c r="G7" s="64"/>
      <c r="H7" s="64"/>
      <c r="I7" s="64"/>
      <c r="J7" s="64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5" t="s">
        <v>3</v>
      </c>
      <c r="D11" s="65"/>
      <c r="E11" s="23" t="s">
        <v>4</v>
      </c>
      <c r="F11" s="23" t="s">
        <v>5</v>
      </c>
      <c r="G11" s="56"/>
      <c r="H11" s="65" t="s">
        <v>3</v>
      </c>
      <c r="I11" s="65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812334.8</v>
      </c>
      <c r="F14" s="2">
        <f>F16+F26</f>
        <v>1028952.0700000001</v>
      </c>
      <c r="G14" s="11"/>
      <c r="H14" s="61" t="s">
        <v>7</v>
      </c>
      <c r="I14" s="61"/>
      <c r="J14" s="2">
        <f>J16+J27</f>
        <v>0.3</v>
      </c>
      <c r="K14" s="2">
        <f>K16+K27</f>
        <v>1088.07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812334.8</v>
      </c>
      <c r="F16" s="2">
        <f>SUM(F18:F24)</f>
        <v>666486.31</v>
      </c>
      <c r="G16" s="11"/>
      <c r="H16" s="61" t="s">
        <v>9</v>
      </c>
      <c r="I16" s="61"/>
      <c r="J16" s="2">
        <f>SUM(J18:J25)</f>
        <v>0.3</v>
      </c>
      <c r="K16" s="2">
        <f>SUM(K18:K25)</f>
        <v>1088.07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0" t="s">
        <v>10</v>
      </c>
      <c r="D18" s="60"/>
      <c r="E18" s="53">
        <v>0</v>
      </c>
      <c r="F18" s="53">
        <v>666486.31</v>
      </c>
      <c r="G18" s="11"/>
      <c r="H18" s="60" t="s">
        <v>11</v>
      </c>
      <c r="I18" s="60"/>
      <c r="J18" s="53">
        <v>0.3</v>
      </c>
      <c r="K18" s="53">
        <v>0</v>
      </c>
      <c r="L18" s="29"/>
    </row>
    <row r="19" spans="2:12" ht="15">
      <c r="B19" s="33"/>
      <c r="C19" s="60" t="s">
        <v>12</v>
      </c>
      <c r="D19" s="60"/>
      <c r="E19" s="53">
        <v>812334.8</v>
      </c>
      <c r="F19" s="53">
        <v>0</v>
      </c>
      <c r="G19" s="11"/>
      <c r="H19" s="60" t="s">
        <v>13</v>
      </c>
      <c r="I19" s="60"/>
      <c r="J19" s="53">
        <v>0</v>
      </c>
      <c r="K19" s="53">
        <v>0</v>
      </c>
      <c r="L19" s="29"/>
    </row>
    <row r="20" spans="2:12" ht="15">
      <c r="B20" s="33"/>
      <c r="C20" s="60" t="s">
        <v>14</v>
      </c>
      <c r="D20" s="60"/>
      <c r="E20" s="53">
        <v>0</v>
      </c>
      <c r="F20" s="53">
        <v>0</v>
      </c>
      <c r="G20" s="11"/>
      <c r="H20" s="60" t="s">
        <v>15</v>
      </c>
      <c r="I20" s="60"/>
      <c r="J20" s="53">
        <v>0</v>
      </c>
      <c r="K20" s="53">
        <v>0</v>
      </c>
      <c r="L20" s="29"/>
    </row>
    <row r="21" spans="2:12" ht="15">
      <c r="B21" s="33"/>
      <c r="C21" s="60" t="s">
        <v>16</v>
      </c>
      <c r="D21" s="60"/>
      <c r="E21" s="53">
        <v>0</v>
      </c>
      <c r="F21" s="53">
        <v>0</v>
      </c>
      <c r="G21" s="11"/>
      <c r="H21" s="60" t="s">
        <v>17</v>
      </c>
      <c r="I21" s="60"/>
      <c r="J21" s="53">
        <v>0</v>
      </c>
      <c r="K21" s="53">
        <v>0</v>
      </c>
      <c r="L21" s="29"/>
    </row>
    <row r="22" spans="2:12" ht="15">
      <c r="B22" s="33"/>
      <c r="C22" s="60" t="s">
        <v>18</v>
      </c>
      <c r="D22" s="60"/>
      <c r="E22" s="53">
        <v>0</v>
      </c>
      <c r="F22" s="53">
        <v>0</v>
      </c>
      <c r="G22" s="11"/>
      <c r="H22" s="60" t="s">
        <v>19</v>
      </c>
      <c r="I22" s="60"/>
      <c r="J22" s="53">
        <v>0</v>
      </c>
      <c r="K22" s="53">
        <v>0</v>
      </c>
      <c r="L22" s="29"/>
    </row>
    <row r="23" spans="2:12" ht="15">
      <c r="B23" s="33"/>
      <c r="C23" s="60" t="s">
        <v>20</v>
      </c>
      <c r="D23" s="60"/>
      <c r="E23" s="53">
        <v>0</v>
      </c>
      <c r="F23" s="53">
        <v>0</v>
      </c>
      <c r="G23" s="11"/>
      <c r="H23" s="60" t="s">
        <v>21</v>
      </c>
      <c r="I23" s="60"/>
      <c r="J23" s="53">
        <v>0</v>
      </c>
      <c r="K23" s="53">
        <v>0</v>
      </c>
      <c r="L23" s="29"/>
    </row>
    <row r="24" spans="2:12" ht="15">
      <c r="B24" s="33"/>
      <c r="C24" s="60" t="s">
        <v>22</v>
      </c>
      <c r="D24" s="60"/>
      <c r="E24" s="53">
        <v>0</v>
      </c>
      <c r="F24" s="53">
        <v>0</v>
      </c>
      <c r="G24" s="11"/>
      <c r="H24" s="60" t="s">
        <v>23</v>
      </c>
      <c r="I24" s="60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0" t="s">
        <v>24</v>
      </c>
      <c r="I25" s="60"/>
      <c r="J25" s="53">
        <v>0</v>
      </c>
      <c r="K25" s="53">
        <v>1088.07</v>
      </c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362465.76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2" t="s">
        <v>26</v>
      </c>
      <c r="I27" s="62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0" t="s">
        <v>27</v>
      </c>
      <c r="D28" s="60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0" t="s">
        <v>28</v>
      </c>
      <c r="D29" s="60"/>
      <c r="E29" s="53">
        <v>0</v>
      </c>
      <c r="F29" s="53">
        <v>362465.76</v>
      </c>
      <c r="G29" s="11"/>
      <c r="H29" s="60" t="s">
        <v>29</v>
      </c>
      <c r="I29" s="60"/>
      <c r="J29" s="53">
        <v>0</v>
      </c>
      <c r="K29" s="53">
        <v>0</v>
      </c>
      <c r="L29" s="29"/>
    </row>
    <row r="30" spans="2:12" ht="15">
      <c r="B30" s="33"/>
      <c r="C30" s="60" t="s">
        <v>30</v>
      </c>
      <c r="D30" s="60"/>
      <c r="E30" s="53">
        <v>0</v>
      </c>
      <c r="F30" s="53">
        <v>0</v>
      </c>
      <c r="G30" s="11"/>
      <c r="H30" s="60" t="s">
        <v>31</v>
      </c>
      <c r="I30" s="60"/>
      <c r="J30" s="53">
        <v>0</v>
      </c>
      <c r="K30" s="53">
        <v>0</v>
      </c>
      <c r="L30" s="29"/>
    </row>
    <row r="31" spans="2:12" ht="15">
      <c r="B31" s="33"/>
      <c r="C31" s="60" t="s">
        <v>32</v>
      </c>
      <c r="D31" s="60"/>
      <c r="E31" s="53">
        <v>0</v>
      </c>
      <c r="F31" s="53">
        <v>0</v>
      </c>
      <c r="G31" s="11"/>
      <c r="H31" s="60" t="s">
        <v>33</v>
      </c>
      <c r="I31" s="60"/>
      <c r="J31" s="53">
        <v>0</v>
      </c>
      <c r="K31" s="53">
        <v>0</v>
      </c>
      <c r="L31" s="29"/>
    </row>
    <row r="32" spans="2:12" ht="15">
      <c r="B32" s="33"/>
      <c r="C32" s="60" t="s">
        <v>34</v>
      </c>
      <c r="D32" s="60"/>
      <c r="E32" s="53">
        <v>0</v>
      </c>
      <c r="F32" s="53">
        <v>0</v>
      </c>
      <c r="G32" s="11"/>
      <c r="H32" s="60" t="s">
        <v>35</v>
      </c>
      <c r="I32" s="60"/>
      <c r="J32" s="53">
        <v>0</v>
      </c>
      <c r="K32" s="53">
        <v>0</v>
      </c>
      <c r="L32" s="29"/>
    </row>
    <row r="33" spans="2:12" ht="15">
      <c r="B33" s="33"/>
      <c r="C33" s="60" t="s">
        <v>36</v>
      </c>
      <c r="D33" s="60"/>
      <c r="E33" s="53"/>
      <c r="F33" s="53">
        <v>0</v>
      </c>
      <c r="G33" s="11"/>
      <c r="H33" s="60" t="s">
        <v>37</v>
      </c>
      <c r="I33" s="60"/>
      <c r="J33" s="53">
        <v>0</v>
      </c>
      <c r="K33" s="53">
        <v>0</v>
      </c>
      <c r="L33" s="29"/>
    </row>
    <row r="34" spans="2:12" ht="15">
      <c r="B34" s="33"/>
      <c r="C34" s="60" t="s">
        <v>38</v>
      </c>
      <c r="D34" s="60"/>
      <c r="E34" s="53">
        <v>0</v>
      </c>
      <c r="F34" s="53">
        <v>0</v>
      </c>
      <c r="G34" s="11"/>
      <c r="H34" s="60" t="s">
        <v>39</v>
      </c>
      <c r="I34" s="60"/>
      <c r="J34" s="53">
        <v>0</v>
      </c>
      <c r="K34" s="53">
        <v>0</v>
      </c>
      <c r="L34" s="29"/>
    </row>
    <row r="35" spans="2:12" ht="15">
      <c r="B35" s="33"/>
      <c r="C35" s="60" t="s">
        <v>40</v>
      </c>
      <c r="D35" s="60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0" t="s">
        <v>41</v>
      </c>
      <c r="D36" s="60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0</v>
      </c>
      <c r="K36" s="2">
        <f>K38+K44+K52</f>
        <v>53570.26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0</v>
      </c>
      <c r="K38" s="2">
        <f>SUM(K40:K42)</f>
        <v>48121.07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0" t="s">
        <v>44</v>
      </c>
      <c r="I40" s="60"/>
      <c r="J40" s="53">
        <v>0</v>
      </c>
      <c r="K40" s="53">
        <v>48119.07</v>
      </c>
      <c r="L40" s="29"/>
    </row>
    <row r="41" spans="2:12" ht="15">
      <c r="B41" s="34"/>
      <c r="C41" s="5"/>
      <c r="D41" s="5"/>
      <c r="E41" s="5"/>
      <c r="F41" s="5"/>
      <c r="G41" s="11"/>
      <c r="H41" s="60" t="s">
        <v>45</v>
      </c>
      <c r="I41" s="60"/>
      <c r="J41" s="53">
        <v>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0" t="s">
        <v>46</v>
      </c>
      <c r="I42" s="60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5449.19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0" t="s">
        <v>48</v>
      </c>
      <c r="I46" s="60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0" t="s">
        <v>49</v>
      </c>
      <c r="I47" s="60"/>
      <c r="J47" s="53">
        <v>0</v>
      </c>
      <c r="K47" s="53">
        <v>5449.19</v>
      </c>
      <c r="L47" s="29"/>
    </row>
    <row r="48" spans="2:12" ht="15">
      <c r="B48" s="33"/>
      <c r="C48" s="5"/>
      <c r="D48" s="5"/>
      <c r="E48" s="5"/>
      <c r="F48" s="5"/>
      <c r="G48" s="11"/>
      <c r="H48" s="60" t="s">
        <v>50</v>
      </c>
      <c r="I48" s="60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0" t="s">
        <v>51</v>
      </c>
      <c r="I49" s="60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0" t="s">
        <v>52</v>
      </c>
      <c r="I50" s="60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0" t="s">
        <v>54</v>
      </c>
      <c r="I54" s="60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58" t="s">
        <v>55</v>
      </c>
      <c r="I55" s="58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2020-11-12T17:27:32Z</dcterms:modified>
  <cp:category/>
  <cp:version/>
  <cp:contentType/>
  <cp:contentStatus/>
</cp:coreProperties>
</file>